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AM41" s="1"/>
  <c r="G41"/>
  <c r="I41"/>
  <c r="L41"/>
  <c r="N41"/>
  <c r="O41"/>
  <c r="S41"/>
  <c r="V41"/>
  <c r="W41"/>
  <c r="AD41"/>
  <c r="AE41"/>
  <c r="AG41"/>
  <c r="AH41"/>
  <c r="AJ41"/>
  <c r="AL41"/>
  <c r="AM6"/>
  <c r="AM8"/>
  <c r="AM9"/>
  <c r="AM11"/>
  <c r="AM14"/>
  <c r="AM15"/>
  <c r="AM16"/>
  <c r="AM17"/>
  <c r="AM21"/>
  <c r="AM22"/>
  <c r="AM24"/>
  <c r="AM25"/>
  <c r="AM30"/>
  <c r="AM32"/>
  <c r="AM33"/>
  <c r="AM35"/>
  <c r="AM36"/>
  <c r="AM38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<sst xmlns="http://schemas.openxmlformats.org/spreadsheetml/2006/main" count="151" uniqueCount="78">
  <si>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</si>
  <si>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</si>
  <si>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</si>
  <si>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</si>
  <si>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</si>
  <si>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</si>
  <si>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</si>
  <si>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</si>
  <si>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</si>
  <si>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</si>
  <si>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</si>
  <si>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</si>
  <si>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</si>
  <si>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</si>
  <si>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</si>
  <si>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</si>
  <si>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</si>
  <si>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</si>
  <si>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</si>
  <si>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</si>
  <si>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</si>
  <si>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</si>
  <si>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</si>
  <si>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</si>
  <si>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</si>
  <si>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</si>
  <si>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</si>
  <si>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</si>
  <si>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</si>
  <si>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</si>
  <si>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</si>
  <si>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</si>
  <si>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</si>
  <si>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</si>
  <si>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</si>
  <si>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</si>
  <si>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</si>
  <si>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</si>
  <si>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</si>
  <si>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</si>
  <si>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sorts of Grain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</si>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</sst>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4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2500.1999999999998</v>
      </c>
      <c r="E6" s="31"/>
      <c r="F6" s="31"/>
      <c r="G6" s="31">
        <v>9163.2000000000007</v>
      </c>
      <c r="H6" s="31"/>
      <c r="I6" s="31">
        <v>96590</v>
      </c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>
        <v>7235.8</v>
      </c>
      <c r="AF6" s="31"/>
      <c r="AG6" s="31"/>
      <c r="AH6" s="31">
        <v>1996</v>
      </c>
      <c r="AI6" s="31"/>
      <c r="AJ6" s="31"/>
      <c r="AK6" s="31"/>
      <c r="AL6" s="31">
        <v>9296.4000000000015</v>
      </c>
      <c r="AM6" s="34">
        <f>SUM(D6:AL6)</f>
        <v>126781.6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4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>
        <v>30613.500000000004</v>
      </c>
      <c r="AM8" s="34">
        <f>SUM(D8:AL8)</f>
        <v>30613.500000000004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>
        <v>96899.099999999977</v>
      </c>
      <c r="E9" s="31"/>
      <c r="F9" s="31"/>
      <c r="G9" s="31"/>
      <c r="H9" s="31"/>
      <c r="I9" s="31"/>
      <c r="J9" s="31"/>
      <c r="K9" s="31"/>
      <c r="L9" s="31"/>
      <c r="M9" s="31"/>
      <c r="N9" s="31">
        <v>6045</v>
      </c>
      <c r="O9" s="31"/>
      <c r="P9" s="31"/>
      <c r="Q9" s="31"/>
      <c r="R9" s="31"/>
      <c r="S9" s="31"/>
      <c r="T9" s="31"/>
      <c r="U9" s="31"/>
      <c r="V9" s="31"/>
      <c r="W9" s="31">
        <v>23792.3</v>
      </c>
      <c r="X9" s="31"/>
      <c r="Y9" s="31"/>
      <c r="Z9" s="31"/>
      <c r="AA9" s="31"/>
      <c r="AB9" s="31"/>
      <c r="AC9" s="31"/>
      <c r="AD9" s="31"/>
      <c r="AE9" s="31">
        <v>9483.5999999999985</v>
      </c>
      <c r="AF9" s="31"/>
      <c r="AG9" s="31"/>
      <c r="AH9" s="31"/>
      <c r="AI9" s="31"/>
      <c r="AJ9" s="31"/>
      <c r="AK9" s="31"/>
      <c r="AL9" s="31">
        <v>25591.5</v>
      </c>
      <c r="AM9" s="34">
        <f>SUM(D9:AL9)</f>
        <v>161811.49999999997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4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>
        <v>5011.6000000000004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4">
        <f>SUM(D11:AL11)</f>
        <v>5011.6000000000004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4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4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>
        <v>1919</v>
      </c>
      <c r="E14" s="31"/>
      <c r="F14" s="31"/>
      <c r="G14" s="31"/>
      <c r="H14" s="31"/>
      <c r="I14" s="31"/>
      <c r="J14" s="31"/>
      <c r="K14" s="31"/>
      <c r="L14" s="31"/>
      <c r="M14" s="31"/>
      <c r="N14" s="31">
        <v>2638.1</v>
      </c>
      <c r="O14" s="31"/>
      <c r="P14" s="31"/>
      <c r="Q14" s="31"/>
      <c r="R14" s="31"/>
      <c r="S14" s="31"/>
      <c r="T14" s="31"/>
      <c r="U14" s="31"/>
      <c r="V14" s="31"/>
      <c r="W14" s="31">
        <v>741.9</v>
      </c>
      <c r="X14" s="31"/>
      <c r="Y14" s="31"/>
      <c r="Z14" s="31"/>
      <c r="AA14" s="31"/>
      <c r="AB14" s="31"/>
      <c r="AC14" s="31"/>
      <c r="AD14" s="31"/>
      <c r="AE14" s="31">
        <v>1694.2</v>
      </c>
      <c r="AF14" s="31"/>
      <c r="AG14" s="31">
        <v>39380.200000000004</v>
      </c>
      <c r="AH14" s="31">
        <v>2287.1</v>
      </c>
      <c r="AI14" s="31"/>
      <c r="AJ14" s="31"/>
      <c r="AK14" s="31"/>
      <c r="AL14" s="31"/>
      <c r="AM14" s="34">
        <f>SUM(D14:AL14)</f>
        <v>48660.5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>
        <v>2064</v>
      </c>
      <c r="AE15" s="31"/>
      <c r="AF15" s="31"/>
      <c r="AG15" s="31"/>
      <c r="AH15" s="31"/>
      <c r="AI15" s="31"/>
      <c r="AJ15" s="31"/>
      <c r="AK15" s="31"/>
      <c r="AL15" s="31"/>
      <c r="AM15" s="34">
        <f>SUM(D15:AL15)</f>
        <v>2064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>
        <v>11544</v>
      </c>
      <c r="M16" s="31"/>
      <c r="N16" s="31">
        <v>23139.200000000001</v>
      </c>
      <c r="O16" s="31">
        <v>354261.10000000009</v>
      </c>
      <c r="P16" s="31"/>
      <c r="Q16" s="31"/>
      <c r="R16" s="31"/>
      <c r="S16" s="31"/>
      <c r="T16" s="31"/>
      <c r="U16" s="31"/>
      <c r="V16" s="31"/>
      <c r="W16" s="31">
        <v>1389.2</v>
      </c>
      <c r="X16" s="31"/>
      <c r="Y16" s="31"/>
      <c r="Z16" s="31"/>
      <c r="AA16" s="31"/>
      <c r="AB16" s="31"/>
      <c r="AC16" s="31"/>
      <c r="AD16" s="31">
        <v>248437.80000000002</v>
      </c>
      <c r="AE16" s="31">
        <v>330259.80000000005</v>
      </c>
      <c r="AF16" s="31"/>
      <c r="AG16" s="31"/>
      <c r="AH16" s="31"/>
      <c r="AI16" s="31"/>
      <c r="AJ16" s="31">
        <v>93326.1</v>
      </c>
      <c r="AK16" s="31"/>
      <c r="AL16" s="31"/>
      <c r="AM16" s="34">
        <f>SUM(D16:AL16)</f>
        <v>1062357.2000000002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>
        <v>3824.4</v>
      </c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>
        <v>21165.200000000001</v>
      </c>
      <c r="AE17" s="31"/>
      <c r="AF17" s="31"/>
      <c r="AG17" s="31"/>
      <c r="AH17" s="31"/>
      <c r="AI17" s="31"/>
      <c r="AJ17" s="31">
        <v>2189.8000000000002</v>
      </c>
      <c r="AK17" s="31"/>
      <c r="AL17" s="31"/>
      <c r="AM17" s="34">
        <f>SUM(D17:AL17)</f>
        <v>27179.4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4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4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4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>
        <v>2459.1999999999998</v>
      </c>
      <c r="W21" s="31"/>
      <c r="X21" s="31"/>
      <c r="Y21" s="31"/>
      <c r="Z21" s="31"/>
      <c r="AA21" s="31"/>
      <c r="AB21" s="31"/>
      <c r="AC21" s="31"/>
      <c r="AD21" s="31"/>
      <c r="AE21" s="31">
        <v>38224.399999999994</v>
      </c>
      <c r="AF21" s="31"/>
      <c r="AG21" s="31"/>
      <c r="AH21" s="31"/>
      <c r="AI21" s="31"/>
      <c r="AJ21" s="31"/>
      <c r="AK21" s="31"/>
      <c r="AL21" s="31"/>
      <c r="AM21" s="34">
        <f>SUM(D21:AL21)</f>
        <v>40683.599999999991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>
        <v>17547.399999999998</v>
      </c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>
        <v>2311</v>
      </c>
      <c r="AI22" s="31"/>
      <c r="AJ22" s="31"/>
      <c r="AK22" s="31"/>
      <c r="AL22" s="31"/>
      <c r="AM22" s="34">
        <f>SUM(D22:AL22)</f>
        <v>19858.399999999998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4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>
        <v>1422.7</v>
      </c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>
        <v>701.5</v>
      </c>
      <c r="AK24" s="31"/>
      <c r="AL24" s="31"/>
      <c r="AM24" s="34">
        <f>SUM(D24:AL24)</f>
        <v>2124.1999999999998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>
        <v>4696.7</v>
      </c>
      <c r="M25" s="31"/>
      <c r="N25" s="31">
        <v>13960.900000000001</v>
      </c>
      <c r="O25" s="31"/>
      <c r="P25" s="31"/>
      <c r="Q25" s="31"/>
      <c r="R25" s="31"/>
      <c r="S25" s="31"/>
      <c r="T25" s="31"/>
      <c r="U25" s="31"/>
      <c r="V25" s="31">
        <v>106933.3</v>
      </c>
      <c r="W25" s="31">
        <v>1022939.8999999993</v>
      </c>
      <c r="X25" s="31"/>
      <c r="Y25" s="31"/>
      <c r="Z25" s="31"/>
      <c r="AA25" s="31"/>
      <c r="AB25" s="31"/>
      <c r="AC25" s="31"/>
      <c r="AD25" s="31">
        <v>320278.90000000043</v>
      </c>
      <c r="AE25" s="31">
        <v>4726.2</v>
      </c>
      <c r="AF25" s="31"/>
      <c r="AG25" s="31">
        <v>3130.2999999999997</v>
      </c>
      <c r="AH25" s="31">
        <v>26317.799999999996</v>
      </c>
      <c r="AI25" s="31"/>
      <c r="AJ25" s="31">
        <v>34800</v>
      </c>
      <c r="AK25" s="31"/>
      <c r="AL25" s="31"/>
      <c r="AM25" s="34">
        <f>SUM(D25:AL25)</f>
        <v>1537783.9999999998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4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4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4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4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>
        <v>28066.900000000005</v>
      </c>
      <c r="AE30" s="31"/>
      <c r="AF30" s="31"/>
      <c r="AG30" s="31"/>
      <c r="AH30" s="31"/>
      <c r="AI30" s="31"/>
      <c r="AJ30" s="31"/>
      <c r="AK30" s="31"/>
      <c r="AL30" s="31"/>
      <c r="AM30" s="34">
        <f>SUM(D30:AL30)</f>
        <v>28066.900000000005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4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>
        <v>1333.9</v>
      </c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>
        <v>868.1</v>
      </c>
      <c r="AK32" s="31"/>
      <c r="AL32" s="31"/>
      <c r="AM32" s="34">
        <f>SUM(D32:AL32)</f>
        <v>2202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>
        <v>12634.4</v>
      </c>
      <c r="M33" s="31"/>
      <c r="N33" s="31">
        <v>13091.3</v>
      </c>
      <c r="O33" s="31">
        <v>15944.899999999998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>
        <v>17542.699999999997</v>
      </c>
      <c r="AE33" s="31"/>
      <c r="AF33" s="31"/>
      <c r="AG33" s="31"/>
      <c r="AH33" s="31"/>
      <c r="AI33" s="31"/>
      <c r="AJ33" s="31">
        <v>18461.599999999999</v>
      </c>
      <c r="AK33" s="31"/>
      <c r="AL33" s="31"/>
      <c r="AM33" s="34">
        <f>SUM(D33:AL33)</f>
        <v>77674.899999999994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4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>
        <v>2272</v>
      </c>
      <c r="E35" s="31"/>
      <c r="F35" s="31"/>
      <c r="G35" s="31"/>
      <c r="H35" s="31"/>
      <c r="I35" s="31"/>
      <c r="J35" s="31"/>
      <c r="K35" s="31"/>
      <c r="L35" s="31">
        <v>103549.59999999996</v>
      </c>
      <c r="M35" s="31"/>
      <c r="N35" s="31">
        <v>2423.5</v>
      </c>
      <c r="O35" s="31"/>
      <c r="P35" s="31"/>
      <c r="Q35" s="31"/>
      <c r="R35" s="31"/>
      <c r="S35" s="31">
        <v>4602.3</v>
      </c>
      <c r="T35" s="31"/>
      <c r="U35" s="31"/>
      <c r="V35" s="31">
        <v>5053.3</v>
      </c>
      <c r="W35" s="31"/>
      <c r="X35" s="31"/>
      <c r="Y35" s="31"/>
      <c r="Z35" s="31"/>
      <c r="AA35" s="31"/>
      <c r="AB35" s="31"/>
      <c r="AC35" s="31"/>
      <c r="AD35" s="31"/>
      <c r="AE35" s="31">
        <v>11551.099999999999</v>
      </c>
      <c r="AF35" s="31"/>
      <c r="AG35" s="31">
        <v>17483.699999999997</v>
      </c>
      <c r="AH35" s="31"/>
      <c r="AI35" s="31"/>
      <c r="AJ35" s="31">
        <v>14956.6</v>
      </c>
      <c r="AK35" s="31"/>
      <c r="AL35" s="31"/>
      <c r="AM35" s="34">
        <f>SUM(D35:AL35)</f>
        <v>161892.09999999995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>
        <v>6826</v>
      </c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>
        <v>1156.2</v>
      </c>
      <c r="AE36" s="32">
        <v>18782.300000000003</v>
      </c>
      <c r="AF36" s="32"/>
      <c r="AG36" s="32">
        <v>1590.2</v>
      </c>
      <c r="AH36" s="32"/>
      <c r="AI36" s="32"/>
      <c r="AJ36" s="32"/>
      <c r="AK36" s="32"/>
      <c r="AL36" s="32"/>
      <c r="AM36" s="34">
        <f>SUM(D36:AL36)</f>
        <v>28354.700000000004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4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>
        <v>8040.5999999999995</v>
      </c>
      <c r="AE38" s="32">
        <v>16293.2</v>
      </c>
      <c r="AF38" s="32"/>
      <c r="AG38" s="32">
        <v>2041.3</v>
      </c>
      <c r="AH38" s="32"/>
      <c r="AI38" s="32"/>
      <c r="AJ38" s="32">
        <v>7387.1</v>
      </c>
      <c r="AK38" s="32"/>
      <c r="AL38" s="32"/>
      <c r="AM38" s="34">
        <f>SUM(D38:AL38)</f>
        <v>33762.199999999997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4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>
        <v>19434.5</v>
      </c>
      <c r="E40" s="32"/>
      <c r="F40" s="32"/>
      <c r="G40" s="32"/>
      <c r="H40" s="32"/>
      <c r="I40" s="32"/>
      <c r="J40" s="32"/>
      <c r="K40" s="32"/>
      <c r="L40" s="32">
        <v>28867</v>
      </c>
      <c r="M40" s="32"/>
      <c r="N40" s="32">
        <v>2848</v>
      </c>
      <c r="O40" s="32"/>
      <c r="P40" s="32"/>
      <c r="Q40" s="32"/>
      <c r="R40" s="32"/>
      <c r="S40" s="32"/>
      <c r="T40" s="32"/>
      <c r="U40" s="32"/>
      <c r="V40" s="32">
        <v>35660</v>
      </c>
      <c r="W40" s="32">
        <v>9183.5</v>
      </c>
      <c r="X40" s="32"/>
      <c r="Y40" s="32"/>
      <c r="Z40" s="32"/>
      <c r="AA40" s="32"/>
      <c r="AB40" s="32"/>
      <c r="AC40" s="32"/>
      <c r="AD40" s="32">
        <v>113659.29999999992</v>
      </c>
      <c r="AE40" s="32">
        <v>11712.8</v>
      </c>
      <c r="AF40" s="32"/>
      <c r="AG40" s="32">
        <v>2253.5</v>
      </c>
      <c r="AH40" s="32"/>
      <c r="AI40" s="32"/>
      <c r="AJ40" s="32">
        <v>554.6</v>
      </c>
      <c r="AK40" s="32"/>
      <c r="AL40" s="32">
        <v>17558.199999999997</v>
      </c>
      <c r="AM40" s="34">
        <f>SUM(D40:AL40)</f>
        <v>241731.39999999991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3">
        <v>0</v>
      </c>
      <c r="D41" s="33">
        <f>SUM(D6:D40)</f>
        <v>128036.39999999998</v>
      </c>
      <c r="E41" s="33">
        <v>0</v>
      </c>
      <c r="F41" s="33">
        <v>0</v>
      </c>
      <c r="G41" s="33">
        <f>SUM(G6:G40)</f>
        <v>9163.2000000000007</v>
      </c>
      <c r="H41" s="33">
        <v>0</v>
      </c>
      <c r="I41" s="33">
        <f>SUM(I6:I40)</f>
        <v>97923.9</v>
      </c>
      <c r="J41" s="33">
        <v>0</v>
      </c>
      <c r="K41" s="33">
        <v>0</v>
      </c>
      <c r="L41" s="33">
        <f>SUM(L6:L40)</f>
        <v>168117.69999999995</v>
      </c>
      <c r="M41" s="33">
        <v>0</v>
      </c>
      <c r="N41" s="33">
        <f>SUM(N6:N40)</f>
        <v>86940.500000000015</v>
      </c>
      <c r="O41" s="33">
        <f>SUM(O6:O40)</f>
        <v>370206.00000000012</v>
      </c>
      <c r="P41" s="33">
        <v>0</v>
      </c>
      <c r="Q41" s="33">
        <v>0</v>
      </c>
      <c r="R41" s="33">
        <v>0</v>
      </c>
      <c r="S41" s="33">
        <f>SUM(S6:S40)</f>
        <v>4602.3</v>
      </c>
      <c r="T41" s="33">
        <v>0</v>
      </c>
      <c r="U41" s="33">
        <v>0</v>
      </c>
      <c r="V41" s="33">
        <f>SUM(V6:V40)</f>
        <v>150105.79999999999</v>
      </c>
      <c r="W41" s="33">
        <f>SUM(W6:W40)</f>
        <v>1058046.7999999993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  <c r="AC41" s="33">
        <v>0</v>
      </c>
      <c r="AD41" s="33">
        <f>SUM(AD6:AD40)</f>
        <v>760411.60000000021</v>
      </c>
      <c r="AE41" s="33">
        <f>SUM(AE6:AE40)</f>
        <v>449963.4</v>
      </c>
      <c r="AF41" s="33">
        <v>0</v>
      </c>
      <c r="AG41" s="33">
        <f>SUM(AG6:AG40)</f>
        <v>65879.200000000012</v>
      </c>
      <c r="AH41" s="33">
        <f>SUM(AH6:AH40)</f>
        <v>32911.899999999994</v>
      </c>
      <c r="AI41" s="33">
        <v>0</v>
      </c>
      <c r="AJ41" s="33">
        <f>SUM(AJ6:AJ40)</f>
        <v>173245.40000000002</v>
      </c>
      <c r="AK41" s="33">
        <v>0</v>
      </c>
      <c r="AL41" s="33">
        <f>SUM(AL6:AL40)</f>
        <v>83059.600000000006</v>
      </c>
      <c r="AM41" s="33">
        <f>SUM(D41:AL41)</f>
        <v>3638613.6999999997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2021-10-26T06:34:59Z</dcterms:modified>
</cp:coreProperties>
</file>